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1\"/>
    </mc:Choice>
  </mc:AlternateContent>
  <xr:revisionPtr revIDLastSave="0" documentId="13_ncr:1_{469A7F80-50B9-4B84-83A7-6DC92185EC94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externalReferences>
    <externalReference r:id="rId8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9" l="1"/>
  <c r="B3" i="8"/>
  <c r="B1" i="1"/>
  <c r="B6" i="1" s="1"/>
  <c r="B1" i="9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7"/>
  <c r="B3" i="3"/>
  <c r="B3" i="1"/>
  <c r="B9" i="1" s="1"/>
  <c r="B3" i="6"/>
  <c r="E21" i="3"/>
  <c r="F21" i="3"/>
  <c r="D21" i="3"/>
  <c r="E11" i="3"/>
  <c r="F11" i="3"/>
  <c r="F31" i="3" s="1"/>
  <c r="D11" i="3"/>
  <c r="B1" i="7" l="1"/>
  <c r="B1" i="3"/>
  <c r="B6" i="3" s="1"/>
  <c r="B1" i="6"/>
  <c r="D31" i="3"/>
  <c r="E31" i="3"/>
</calcChain>
</file>

<file path=xl/sharedStrings.xml><?xml version="1.0" encoding="utf-8"?>
<sst xmlns="http://schemas.openxmlformats.org/spreadsheetml/2006/main" count="268" uniqueCount="155">
  <si>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</si>
  <si>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</si>
  <si>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</si>
  <si>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</si>
  <si>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</si>
  <si>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</si>
  <si>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</si>
  <si>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</si>
  <si>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</si>
  <si>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</si>
  <si>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</si>
  <si>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</si>
  <si>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</si>
  <si>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</si>
  <si>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</si>
  <si>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</si>
  <si>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</si>
  <si>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</si>
  <si>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</si>
  <si>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</si>
  <si>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</si>
  <si>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</si>
  <si>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</si>
  <si>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</si>
  <si>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</si>
  <si>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</si>
  <si>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</si>
  <si>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</si>
  <si>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</si>
  <si>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</si>
  <si>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</si>
  <si>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</si>
  <si>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</si>
  <si>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</si>
  <si>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</si>
  <si>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</si>
  <si>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</si>
  <si>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</si>
  <si>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</si>
  <si>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</si>
  <si>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</si>
  <si>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</si>
  <si>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</si>
  <si>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</si>
  <si>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</si>
  <si>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</si>
  <si>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</si>
  <si>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</si>
  <si>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</si>
  <si>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</si>
  <si>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</si>
  <si>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</si>
  <si>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</si>
  <si>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</si>
  <si>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</si>
  <si>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</si>
  <si>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</si>
  <si>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</si>
  <si>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</si>
  <si>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</si>
  <si>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</si>
  <si>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</si>
  <si>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</si>
  <si>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</si>
  <si>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</si>
  <si>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</si>
  <si>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</si>
  <si>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</si>
  <si>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</si>
  <si>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</si>
  <si>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</si>
  <si>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</si>
  <si>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</si>
  <si>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</si>
  <si>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</si>
  <si>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</si>
  <si>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</si>
  <si>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</si>
  <si>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</si>
  <si>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</si>
  <si>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</si>
  <si>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</si>
  <si>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</si>
  <si>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</si>
  <si>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</si>
  <si>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</si>
  <si>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</si>
  <si>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</si>
  <si>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</si>
  <si>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</si>
  <si>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</si>
  <si>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</si>
  <si>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</si>
  <si>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</si>
  <si>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</si>
  <si>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</si>
  <si>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</si>
  <si>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</si>
  <si>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</si>
  <si>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</si>
  <si>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</si>
  <si>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</si>
  <si>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</si>
  <si>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</si>
  <si>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</si>
  <si>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</si>
  <si>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</si>
  <si>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</si>
  <si>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</si>
  <si>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</si>
  <si>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</si>
  <si>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</si>
  <si>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</si>
  <si>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</si>
  <si>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</si>
  <si>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</si>
  <si>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</si>
  <si>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</si>
  <si>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</si>
  <si>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</si>
  <si>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</si>
  <si>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</si>
  <si>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</si>
  <si>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</si>
  <si>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</si>
  <si>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</si>
  <si>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</si>
  <si>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</si>
  <si>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</si>
  <si>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</si>
  <si>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</si>
  <si>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</si>
  <si>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</si>
  <si>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</si>
  <si>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</si>
  <si>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</si>
  <si>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</si>
  <si>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</si>
  <si>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</si>
  <si>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</si>
  <si>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</si>
  <si>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</si>
  <si>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</si>
  <si>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</si>
  <si>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</si>
  <si>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</si>
  <si>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</si>
  <si>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</si>
  <si>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Correspondiente del 1 de enero al 31 de marzo de 2026</t>
  </si>
  <si>
    <t>Sin información qué revelar, toda vez que este ente no tiene convenios de Deuda Garantizada.</t>
  </si>
  <si>
    <t>Sistema Municipal de Agua Potable Alcantarillado y Saneamiento de Dolores Hidalgo</t>
  </si>
  <si>
    <t>No se informan acciones, ya que este ente público cuenta con Balance Presupuestario Sostenible.</t>
  </si>
  <si>
    <t>En caso de no tener pasivos al cierre del ejercicio, hacer la aclaración o la indicación.</t>
  </si>
  <si>
    <t>Sin información qué revelar, toda vez que este ente no tiene deuda en el período que se informa.</t>
  </si>
  <si>
    <t>Se informará solo al 31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</si>
</sst>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9"/>
      <color theme="1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</cellStyleXfs>
  <cellXfs count="94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0" fontId="17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0" fillId="3" borderId="0" xfId="2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7" fillId="0" borderId="0" xfId="1" applyFont="1"/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F_CP_2025/IF_2025/IF_2501/0346_NDF_MDHI_AWA_2501.xlsx" TargetMode="External"/><Relationship Id="rId2" Type="http://schemas.openxmlformats.org/officeDocument/2006/relationships/externalLinkPath" Target="file:///D:\1%20RESPALDO%20DIRECCION%20FINANZAS\Desktop\Finanzas\IF_CP_SIMAPAS\IF_CP_2025\IF_2025\IF_2501\0346_NDF_MDHI_AWA_2501.xlsx" TargetMode="External"/><Relationship Id="rId1" Type="http://schemas.openxmlformats.org/officeDocument/2006/relationships/externalLinkPath" Target="/1%20RESPALDO%20DIRECCION%20FINANZAS/Desktop/Finanzas/IF_CP_SIMAPAS/IF_CP_2025/IF_2025/IF_2501/0346_NDF_MDHI_AWA_2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1">
          <cell r="A1" t="str">
            <v>Sistema Municipal de Agua Potable Alcantarillado y Saneamiento de Dolores Hidalgo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C6" sqref="C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150</v>
      </c>
      <c r="B1" s="20"/>
      <c r="C1" s="21" t="s">
        <v>0</v>
      </c>
      <c r="D1" s="22">
        <v>2026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78" t="s">
        <v>148</v>
      </c>
      <c r="B3" s="78"/>
      <c r="C3" s="78"/>
      <c r="D3" s="27">
        <v>1</v>
      </c>
    </row>
    <row r="4" spans="1:4" x14ac:dyDescent="0.2">
      <c r="A4" s="80" t="s">
        <v>5</v>
      </c>
      <c r="B4" s="81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2">
    <mergeCell ref="A4:B4"/>
    <mergeCell ref="A3:C3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13" sqref="C1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>Sistema Municipal de Agua Potable Alcantarillado y Saneamiento de Dolores Hidalgo</v>
      </c>
      <c r="C1" s="78"/>
      <c r="D1" s="78"/>
      <c r="E1" s="40" t="s">
        <v>0</v>
      </c>
      <c r="F1" s="41">
        <f>'Notas de Disciplina Financiera'!D1</f>
        <v>2026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1 de enero al 31 de marzo de 2026</v>
      </c>
      <c r="C3" s="78"/>
      <c r="D3" s="78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0" spans="1:6" x14ac:dyDescent="0.2">
      <c r="B10" s="71" t="s">
        <v>151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B1" zoomScaleNormal="100" workbookViewId="0">
      <selection activeCell="E30" sqref="E30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8" t="str">
        <f>'Notas de Disciplina Financiera'!A1</f>
        <v>Sistema Municipal de Agua Potable Alcantarillado y Saneamiento de Dolores Hidalgo</v>
      </c>
      <c r="C1" s="78"/>
      <c r="D1" s="78"/>
      <c r="E1" s="40" t="s">
        <v>0</v>
      </c>
      <c r="F1" s="41">
        <f>'Notas de Disciplina Financiera'!D1</f>
        <v>2026</v>
      </c>
    </row>
    <row r="2" spans="1:9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9" x14ac:dyDescent="0.2">
      <c r="B3" s="78" t="str">
        <f>'Notas de Disciplina Financiera'!A3</f>
        <v>Correspondiente del 1 de enero al 31 de marzo de 2026</v>
      </c>
      <c r="C3" s="78"/>
      <c r="D3" s="78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79" t="str">
        <f>B1</f>
        <v>Sistema Municipal de Agua Potable Alcantarillado y Saneamiento de Dolores Hidalgo</v>
      </c>
      <c r="C6" s="79"/>
      <c r="D6" s="79"/>
      <c r="E6" s="79"/>
      <c r="F6" s="79"/>
      <c r="G6" s="79"/>
      <c r="H6" s="79"/>
      <c r="I6" s="79"/>
    </row>
    <row r="7" spans="1:9" x14ac:dyDescent="0.2">
      <c r="B7" s="73" t="s">
        <v>26</v>
      </c>
      <c r="C7" s="73"/>
      <c r="D7" s="73"/>
      <c r="E7" s="73"/>
      <c r="F7" s="73"/>
      <c r="G7" s="73"/>
      <c r="H7" s="73"/>
      <c r="I7" s="73"/>
    </row>
    <row r="8" spans="1:9" x14ac:dyDescent="0.2">
      <c r="B8" s="73" t="s">
        <v>27</v>
      </c>
      <c r="C8" s="73"/>
      <c r="D8" s="73"/>
      <c r="E8" s="73"/>
      <c r="F8" s="73"/>
      <c r="G8" s="73"/>
      <c r="H8" s="73"/>
      <c r="I8" s="73"/>
    </row>
    <row r="9" spans="1:9" x14ac:dyDescent="0.2">
      <c r="B9" s="73" t="str">
        <f>B3</f>
        <v>Correspondiente del 1 de enero al 31 de marzo de 2026</v>
      </c>
      <c r="C9" s="73"/>
      <c r="D9" s="73"/>
      <c r="E9" s="73"/>
      <c r="F9" s="73"/>
      <c r="G9" s="73"/>
      <c r="H9" s="73"/>
      <c r="I9" s="73"/>
    </row>
    <row r="10" spans="1:9" x14ac:dyDescent="0.2">
      <c r="B10" s="74" t="s">
        <v>28</v>
      </c>
      <c r="C10" s="74"/>
      <c r="D10" s="74"/>
      <c r="E10" s="74"/>
      <c r="F10" s="74"/>
      <c r="G10" s="74"/>
      <c r="H10" s="74"/>
      <c r="I10" s="74"/>
    </row>
    <row r="11" spans="1:9" x14ac:dyDescent="0.2">
      <c r="B11" s="9"/>
      <c r="C11" s="9"/>
      <c r="D11" s="75" t="s">
        <v>29</v>
      </c>
      <c r="E11" s="76"/>
      <c r="F11" s="76"/>
      <c r="G11" s="76"/>
      <c r="H11" s="77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141100000</v>
      </c>
      <c r="D13" s="3">
        <v>25601159.120000001</v>
      </c>
      <c r="E13" s="3">
        <v>-7132274.1899999995</v>
      </c>
      <c r="F13" s="3">
        <v>0</v>
      </c>
      <c r="G13" s="3">
        <v>0</v>
      </c>
      <c r="H13" s="3">
        <v>18468884.93</v>
      </c>
      <c r="I13" s="3">
        <v>159568884.93000001</v>
      </c>
    </row>
    <row r="14" spans="1:9" x14ac:dyDescent="0.2">
      <c r="B14" s="17" t="s">
        <v>39</v>
      </c>
      <c r="C14" s="3">
        <v>62715282</v>
      </c>
      <c r="D14" s="3">
        <v>1041338.71</v>
      </c>
      <c r="E14" s="3">
        <v>-134026.43</v>
      </c>
      <c r="F14" s="3">
        <v>0</v>
      </c>
      <c r="G14" s="3">
        <v>0</v>
      </c>
      <c r="H14" s="3">
        <v>907312.28</v>
      </c>
      <c r="I14" s="3">
        <v>63622594.280000001</v>
      </c>
    </row>
    <row r="15" spans="1:9" x14ac:dyDescent="0.2">
      <c r="B15" s="16" t="s">
        <v>40</v>
      </c>
      <c r="C15" s="4">
        <v>34883264</v>
      </c>
      <c r="D15" s="4">
        <v>74062</v>
      </c>
      <c r="E15" s="4">
        <v>0</v>
      </c>
      <c r="F15" s="4">
        <v>0</v>
      </c>
      <c r="G15" s="4">
        <v>0</v>
      </c>
      <c r="H15" s="4">
        <v>74062</v>
      </c>
      <c r="I15" s="4">
        <v>34957326</v>
      </c>
    </row>
    <row r="16" spans="1:9" x14ac:dyDescent="0.2">
      <c r="B16" s="16" t="s">
        <v>41</v>
      </c>
      <c r="C16" s="4">
        <v>1660406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1660406</v>
      </c>
    </row>
    <row r="17" spans="2:9" x14ac:dyDescent="0.2">
      <c r="B17" s="16" t="s">
        <v>42</v>
      </c>
      <c r="C17" s="4">
        <v>6482649</v>
      </c>
      <c r="D17" s="4">
        <v>164719.69999999998</v>
      </c>
      <c r="E17" s="4">
        <v>0</v>
      </c>
      <c r="F17" s="4">
        <v>0</v>
      </c>
      <c r="G17" s="4">
        <v>0</v>
      </c>
      <c r="H17" s="4">
        <v>164719.69999999998</v>
      </c>
      <c r="I17" s="4">
        <v>6647368.6999999993</v>
      </c>
    </row>
    <row r="18" spans="2:9" x14ac:dyDescent="0.2">
      <c r="B18" s="16" t="s">
        <v>43</v>
      </c>
      <c r="C18" s="4">
        <v>10368224</v>
      </c>
      <c r="D18" s="4">
        <v>650872</v>
      </c>
      <c r="E18" s="4">
        <v>-134026.43</v>
      </c>
      <c r="F18" s="4">
        <v>0</v>
      </c>
      <c r="G18" s="4">
        <v>0</v>
      </c>
      <c r="H18" s="4">
        <v>516845.57</v>
      </c>
      <c r="I18" s="4">
        <v>10885069.57</v>
      </c>
    </row>
    <row r="19" spans="2:9" x14ac:dyDescent="0.2">
      <c r="B19" s="16" t="s">
        <v>44</v>
      </c>
      <c r="C19" s="4">
        <v>7666726</v>
      </c>
      <c r="D19" s="4">
        <v>148733.01</v>
      </c>
      <c r="E19" s="4">
        <v>0</v>
      </c>
      <c r="F19" s="4">
        <v>0</v>
      </c>
      <c r="G19" s="4">
        <v>0</v>
      </c>
      <c r="H19" s="4">
        <v>148733.01</v>
      </c>
      <c r="I19" s="4">
        <v>7815459.0099999998</v>
      </c>
    </row>
    <row r="20" spans="2:9" x14ac:dyDescent="0.2">
      <c r="B20" s="16" t="s">
        <v>45</v>
      </c>
      <c r="C20" s="4">
        <v>275910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275910</v>
      </c>
    </row>
    <row r="21" spans="2:9" x14ac:dyDescent="0.2">
      <c r="B21" s="16" t="s">
        <v>46</v>
      </c>
      <c r="C21" s="4">
        <v>1378103</v>
      </c>
      <c r="D21" s="4">
        <v>2952</v>
      </c>
      <c r="E21" s="4">
        <v>0</v>
      </c>
      <c r="F21" s="4">
        <v>0</v>
      </c>
      <c r="G21" s="4">
        <v>0</v>
      </c>
      <c r="H21" s="4">
        <v>2952</v>
      </c>
      <c r="I21" s="4">
        <v>1381055</v>
      </c>
    </row>
    <row r="22" spans="2:9" x14ac:dyDescent="0.2">
      <c r="B22" s="17" t="s">
        <v>47</v>
      </c>
      <c r="C22" s="3">
        <v>15408524</v>
      </c>
      <c r="D22" s="3">
        <v>2568052.7800000003</v>
      </c>
      <c r="E22" s="3">
        <v>-255937.26</v>
      </c>
      <c r="F22" s="3">
        <v>0</v>
      </c>
      <c r="G22" s="3">
        <v>0</v>
      </c>
      <c r="H22" s="3">
        <v>2312115.5199999996</v>
      </c>
      <c r="I22" s="3">
        <v>17720639.520000003</v>
      </c>
    </row>
    <row r="23" spans="2:9" x14ac:dyDescent="0.2">
      <c r="B23" s="16" t="s">
        <v>48</v>
      </c>
      <c r="C23" s="4">
        <v>1374880</v>
      </c>
      <c r="D23" s="4">
        <v>30365.43</v>
      </c>
      <c r="E23" s="4">
        <v>-8922.4800000000014</v>
      </c>
      <c r="F23" s="4">
        <v>0</v>
      </c>
      <c r="G23" s="4">
        <v>0</v>
      </c>
      <c r="H23" s="4">
        <v>21442.949999999997</v>
      </c>
      <c r="I23" s="4">
        <v>1396322.9500000002</v>
      </c>
    </row>
    <row r="24" spans="2:9" x14ac:dyDescent="0.2">
      <c r="B24" s="16" t="s">
        <v>49</v>
      </c>
      <c r="C24" s="4">
        <v>151880</v>
      </c>
      <c r="D24" s="4">
        <v>2878.1000000000004</v>
      </c>
      <c r="E24" s="4">
        <v>-5400</v>
      </c>
      <c r="F24" s="4">
        <v>0</v>
      </c>
      <c r="G24" s="4">
        <v>0</v>
      </c>
      <c r="H24" s="4">
        <v>-2521.8999999999996</v>
      </c>
      <c r="I24" s="4">
        <v>149358.09999999998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51</v>
      </c>
      <c r="C26" s="4">
        <v>4210468</v>
      </c>
      <c r="D26" s="4">
        <v>2438874.0700000003</v>
      </c>
      <c r="E26" s="4">
        <v>-110480.12</v>
      </c>
      <c r="F26" s="4">
        <v>0</v>
      </c>
      <c r="G26" s="4">
        <v>0</v>
      </c>
      <c r="H26" s="4">
        <v>2328393.9500000002</v>
      </c>
      <c r="I26" s="4">
        <v>6538861.9500000002</v>
      </c>
    </row>
    <row r="27" spans="2:9" x14ac:dyDescent="0.2">
      <c r="B27" s="16" t="s">
        <v>52</v>
      </c>
      <c r="C27" s="4">
        <v>4163856</v>
      </c>
      <c r="D27" s="4">
        <v>52632.99</v>
      </c>
      <c r="E27" s="4">
        <v>-60596.94</v>
      </c>
      <c r="F27" s="4">
        <v>0</v>
      </c>
      <c r="G27" s="4">
        <v>0</v>
      </c>
      <c r="H27" s="4">
        <v>-7963.9500000000044</v>
      </c>
      <c r="I27" s="4">
        <v>4155892.05</v>
      </c>
    </row>
    <row r="28" spans="2:9" x14ac:dyDescent="0.2">
      <c r="B28" s="16" t="s">
        <v>53</v>
      </c>
      <c r="C28" s="4">
        <v>2017700</v>
      </c>
      <c r="D28" s="4">
        <v>0</v>
      </c>
      <c r="E28" s="4">
        <v>-5947.2</v>
      </c>
      <c r="F28" s="4">
        <v>0</v>
      </c>
      <c r="G28" s="4">
        <v>0</v>
      </c>
      <c r="H28" s="4">
        <v>-5947.2</v>
      </c>
      <c r="I28" s="4">
        <v>2011752.8</v>
      </c>
    </row>
    <row r="29" spans="2:9" x14ac:dyDescent="0.2">
      <c r="B29" s="16" t="s">
        <v>54</v>
      </c>
      <c r="C29" s="4">
        <v>1062080</v>
      </c>
      <c r="D29" s="4">
        <v>10868</v>
      </c>
      <c r="E29" s="4">
        <v>-11789.2</v>
      </c>
      <c r="F29" s="4">
        <v>0</v>
      </c>
      <c r="G29" s="4">
        <v>0</v>
      </c>
      <c r="H29" s="4">
        <v>-921.20000000000073</v>
      </c>
      <c r="I29" s="4">
        <v>1061158.8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4">
        <v>2427660</v>
      </c>
      <c r="D31" s="4">
        <v>32434.19</v>
      </c>
      <c r="E31" s="4">
        <v>-52801.32</v>
      </c>
      <c r="F31" s="4">
        <v>0</v>
      </c>
      <c r="G31" s="4">
        <v>0</v>
      </c>
      <c r="H31" s="4">
        <v>-20367.13</v>
      </c>
      <c r="I31" s="4">
        <v>2407292.87</v>
      </c>
    </row>
    <row r="32" spans="2:9" x14ac:dyDescent="0.2">
      <c r="B32" s="17" t="s">
        <v>57</v>
      </c>
      <c r="C32" s="3">
        <v>35512344</v>
      </c>
      <c r="D32" s="3">
        <v>2225200.81</v>
      </c>
      <c r="E32" s="3">
        <v>-1000072.22</v>
      </c>
      <c r="F32" s="3">
        <v>0</v>
      </c>
      <c r="G32" s="3">
        <v>0</v>
      </c>
      <c r="H32" s="3">
        <v>1225128.5900000001</v>
      </c>
      <c r="I32" s="3">
        <v>36737472.590000004</v>
      </c>
    </row>
    <row r="33" spans="2:9" x14ac:dyDescent="0.2">
      <c r="B33" s="16" t="s">
        <v>58</v>
      </c>
      <c r="C33" s="4">
        <v>12557040</v>
      </c>
      <c r="D33" s="4">
        <v>0</v>
      </c>
      <c r="E33" s="4">
        <v>-12041.2</v>
      </c>
      <c r="F33" s="4">
        <v>0</v>
      </c>
      <c r="G33" s="4">
        <v>0</v>
      </c>
      <c r="H33" s="4">
        <v>-12041.2</v>
      </c>
      <c r="I33" s="4">
        <v>12544998.800000001</v>
      </c>
    </row>
    <row r="34" spans="2:9" x14ac:dyDescent="0.2">
      <c r="B34" s="16" t="s">
        <v>59</v>
      </c>
      <c r="C34" s="4">
        <v>4316460</v>
      </c>
      <c r="D34" s="4">
        <v>160371.4</v>
      </c>
      <c r="E34" s="4">
        <v>-401265.97</v>
      </c>
      <c r="F34" s="4">
        <v>0</v>
      </c>
      <c r="G34" s="4">
        <v>0</v>
      </c>
      <c r="H34" s="4">
        <v>-240894.56999999998</v>
      </c>
      <c r="I34" s="4">
        <v>4075565.43</v>
      </c>
    </row>
    <row r="35" spans="2:9" x14ac:dyDescent="0.2">
      <c r="B35" s="16" t="s">
        <v>60</v>
      </c>
      <c r="C35" s="4">
        <v>3857560</v>
      </c>
      <c r="D35" s="4">
        <v>2538</v>
      </c>
      <c r="E35" s="4">
        <v>-290293.45</v>
      </c>
      <c r="F35" s="4">
        <v>0</v>
      </c>
      <c r="G35" s="4">
        <v>0</v>
      </c>
      <c r="H35" s="4">
        <v>-287755.45</v>
      </c>
      <c r="I35" s="4">
        <v>3569804.55</v>
      </c>
    </row>
    <row r="36" spans="2:9" x14ac:dyDescent="0.2">
      <c r="B36" s="16" t="s">
        <v>61</v>
      </c>
      <c r="C36" s="4">
        <v>1663120</v>
      </c>
      <c r="D36" s="4">
        <v>37017.65</v>
      </c>
      <c r="E36" s="4">
        <v>0</v>
      </c>
      <c r="F36" s="4">
        <v>0</v>
      </c>
      <c r="G36" s="4">
        <v>0</v>
      </c>
      <c r="H36" s="4">
        <v>37017.65</v>
      </c>
      <c r="I36" s="4">
        <v>1700137.6500000001</v>
      </c>
    </row>
    <row r="37" spans="2:9" x14ac:dyDescent="0.2">
      <c r="B37" s="16" t="s">
        <v>62</v>
      </c>
      <c r="C37" s="4">
        <v>5170390</v>
      </c>
      <c r="D37" s="4">
        <v>2002530.89</v>
      </c>
      <c r="E37" s="4">
        <v>-194666.3</v>
      </c>
      <c r="F37" s="4">
        <v>0</v>
      </c>
      <c r="G37" s="4">
        <v>0</v>
      </c>
      <c r="H37" s="4">
        <v>1807864.5899999999</v>
      </c>
      <c r="I37" s="4">
        <v>6978254.5900000008</v>
      </c>
    </row>
    <row r="38" spans="2:9" x14ac:dyDescent="0.2">
      <c r="B38" s="16" t="s">
        <v>63</v>
      </c>
      <c r="C38" s="4">
        <v>791280</v>
      </c>
      <c r="D38" s="4">
        <v>18069.830000000002</v>
      </c>
      <c r="E38" s="4">
        <v>-79223.28</v>
      </c>
      <c r="F38" s="4">
        <v>0</v>
      </c>
      <c r="G38" s="4">
        <v>0</v>
      </c>
      <c r="H38" s="4">
        <v>-61153.45</v>
      </c>
      <c r="I38" s="4">
        <v>730126.54999999993</v>
      </c>
    </row>
    <row r="39" spans="2:9" x14ac:dyDescent="0.2">
      <c r="B39" s="16" t="s">
        <v>64</v>
      </c>
      <c r="C39" s="4">
        <v>196960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196960</v>
      </c>
    </row>
    <row r="40" spans="2:9" x14ac:dyDescent="0.2">
      <c r="B40" s="16" t="s">
        <v>65</v>
      </c>
      <c r="C40" s="4">
        <v>203070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203070</v>
      </c>
    </row>
    <row r="41" spans="2:9" x14ac:dyDescent="0.2">
      <c r="B41" s="16" t="s">
        <v>66</v>
      </c>
      <c r="C41" s="4">
        <v>6756464</v>
      </c>
      <c r="D41" s="4">
        <v>4673.04</v>
      </c>
      <c r="E41" s="4">
        <v>-22582.02</v>
      </c>
      <c r="F41" s="4">
        <v>0</v>
      </c>
      <c r="G41" s="4">
        <v>0</v>
      </c>
      <c r="H41" s="4">
        <v>-17908.98</v>
      </c>
      <c r="I41" s="4">
        <v>6738555.0199999996</v>
      </c>
    </row>
    <row r="42" spans="2:9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10274183</v>
      </c>
      <c r="D52" s="3">
        <v>8912628.8900000006</v>
      </c>
      <c r="E52" s="3">
        <v>-3329171.28</v>
      </c>
      <c r="F52" s="3">
        <v>0</v>
      </c>
      <c r="G52" s="3">
        <v>0</v>
      </c>
      <c r="H52" s="3">
        <v>5583457.6099999994</v>
      </c>
      <c r="I52" s="3">
        <v>15857640.609999999</v>
      </c>
    </row>
    <row r="53" spans="2:9" x14ac:dyDescent="0.2">
      <c r="B53" s="16" t="s">
        <v>78</v>
      </c>
      <c r="C53" s="4">
        <v>196500</v>
      </c>
      <c r="D53" s="4">
        <v>1060421.6499999999</v>
      </c>
      <c r="E53" s="4">
        <v>-97046.28</v>
      </c>
      <c r="F53" s="4">
        <v>0</v>
      </c>
      <c r="G53" s="4">
        <v>0</v>
      </c>
      <c r="H53" s="4">
        <v>963375.36999999988</v>
      </c>
      <c r="I53" s="4">
        <v>1159875.3699999999</v>
      </c>
    </row>
    <row r="54" spans="2:9" x14ac:dyDescent="0.2">
      <c r="B54" s="16" t="s">
        <v>79</v>
      </c>
      <c r="C54" s="4">
        <v>15000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15000</v>
      </c>
    </row>
    <row r="55" spans="2:9" x14ac:dyDescent="0.2">
      <c r="B55" s="16" t="s">
        <v>80</v>
      </c>
      <c r="C55" s="4">
        <v>15000</v>
      </c>
      <c r="D55" s="4">
        <v>57960</v>
      </c>
      <c r="E55" s="4">
        <v>0</v>
      </c>
      <c r="F55" s="4">
        <v>0</v>
      </c>
      <c r="G55" s="4">
        <v>0</v>
      </c>
      <c r="H55" s="4">
        <v>57960</v>
      </c>
      <c r="I55" s="4">
        <v>72960</v>
      </c>
    </row>
    <row r="56" spans="2:9" x14ac:dyDescent="0.2">
      <c r="B56" s="16" t="s">
        <v>81</v>
      </c>
      <c r="C56" s="4">
        <v>962000</v>
      </c>
      <c r="D56" s="4">
        <v>419839.45</v>
      </c>
      <c r="E56" s="4">
        <v>0</v>
      </c>
      <c r="F56" s="4">
        <v>0</v>
      </c>
      <c r="G56" s="4">
        <v>0</v>
      </c>
      <c r="H56" s="4">
        <v>419839.45</v>
      </c>
      <c r="I56" s="4">
        <v>1381839.45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9085683</v>
      </c>
      <c r="D58" s="4">
        <v>2649407.79</v>
      </c>
      <c r="E58" s="4">
        <v>-3232125</v>
      </c>
      <c r="F58" s="4">
        <v>0</v>
      </c>
      <c r="G58" s="4">
        <v>0</v>
      </c>
      <c r="H58" s="4">
        <v>-582717.21</v>
      </c>
      <c r="I58" s="4">
        <v>8502965.7899999991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4725000</v>
      </c>
      <c r="E60" s="4">
        <v>0</v>
      </c>
      <c r="F60" s="4">
        <v>0</v>
      </c>
      <c r="G60" s="4">
        <v>0</v>
      </c>
      <c r="H60" s="4">
        <v>4725000</v>
      </c>
      <c r="I60" s="4">
        <v>4725000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17056600</v>
      </c>
      <c r="D62" s="3">
        <v>7467001.54</v>
      </c>
      <c r="E62" s="3">
        <v>-2280000</v>
      </c>
      <c r="F62" s="3">
        <v>0</v>
      </c>
      <c r="G62" s="3">
        <v>0</v>
      </c>
      <c r="H62" s="3">
        <v>5187001.54</v>
      </c>
      <c r="I62" s="3">
        <v>22243601.539999999</v>
      </c>
    </row>
    <row r="63" spans="2:9" x14ac:dyDescent="0.2">
      <c r="B63" s="16" t="s">
        <v>88</v>
      </c>
      <c r="C63" s="4">
        <v>17056600</v>
      </c>
      <c r="D63" s="4">
        <v>7467001.54</v>
      </c>
      <c r="E63" s="4">
        <v>-2280000</v>
      </c>
      <c r="F63" s="4">
        <v>0</v>
      </c>
      <c r="G63" s="4">
        <v>0</v>
      </c>
      <c r="H63" s="4">
        <v>5187001.54</v>
      </c>
      <c r="I63" s="4">
        <v>22243601.539999999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133067</v>
      </c>
      <c r="D66" s="3">
        <v>0</v>
      </c>
      <c r="E66" s="3">
        <v>-133067</v>
      </c>
      <c r="F66" s="3">
        <v>0</v>
      </c>
      <c r="G66" s="3">
        <v>0</v>
      </c>
      <c r="H66" s="3">
        <v>-133067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133067</v>
      </c>
      <c r="D73" s="4">
        <v>0</v>
      </c>
      <c r="E73" s="4">
        <v>-133067</v>
      </c>
      <c r="F73" s="4">
        <v>0</v>
      </c>
      <c r="G73" s="4">
        <v>0</v>
      </c>
      <c r="H73" s="4">
        <v>-133067</v>
      </c>
      <c r="I73" s="4">
        <v>0</v>
      </c>
    </row>
    <row r="74" spans="2:9" x14ac:dyDescent="0.2">
      <c r="B74" s="17" t="s">
        <v>99</v>
      </c>
      <c r="C74" s="3">
        <v>0</v>
      </c>
      <c r="D74" s="3">
        <v>3386936.39</v>
      </c>
      <c r="E74" s="3">
        <v>0</v>
      </c>
      <c r="F74" s="3">
        <v>0</v>
      </c>
      <c r="G74" s="3">
        <v>0</v>
      </c>
      <c r="H74" s="3">
        <v>3386936.39</v>
      </c>
      <c r="I74" s="3">
        <v>3386936.39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3386936.39</v>
      </c>
      <c r="E77" s="4">
        <v>0</v>
      </c>
      <c r="F77" s="4">
        <v>0</v>
      </c>
      <c r="G77" s="4">
        <v>0</v>
      </c>
      <c r="H77" s="4">
        <v>3386936.39</v>
      </c>
      <c r="I77" s="4">
        <v>3386936.39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>
        <v>0</v>
      </c>
      <c r="I86" s="4"/>
    </row>
    <row r="87" spans="2:9" x14ac:dyDescent="0.2">
      <c r="B87" s="14" t="s">
        <v>111</v>
      </c>
      <c r="C87" s="3">
        <v>8900000</v>
      </c>
      <c r="D87" s="3">
        <v>0</v>
      </c>
      <c r="E87" s="3">
        <v>-4500000</v>
      </c>
      <c r="F87" s="3">
        <v>0</v>
      </c>
      <c r="G87" s="3">
        <v>0</v>
      </c>
      <c r="H87" s="3">
        <v>-4500000</v>
      </c>
      <c r="I87" s="3">
        <v>4400000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34957326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1660406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6647368.6999999993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10885069.57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7815459.0099999998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275910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1381055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1396322.9500000002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149358.09999999998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6538861.9500000002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4155892.05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2011752.8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1061158.8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2407292.87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12544998.800000001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4075565.43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3569804.55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1700137.6500000001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6978254.5900000008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730126.54999999993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196960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203070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6738555.0199999996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1159875.3699999999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15000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72960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1381839.45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8502965.7899999991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4725000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8900000</v>
      </c>
      <c r="D136" s="3">
        <v>0</v>
      </c>
      <c r="E136" s="3">
        <v>-4500000</v>
      </c>
      <c r="F136" s="3">
        <v>0</v>
      </c>
      <c r="G136" s="3">
        <v>0</v>
      </c>
      <c r="H136" s="3">
        <v>-4500000</v>
      </c>
      <c r="I136" s="3">
        <v>4400000</v>
      </c>
    </row>
    <row r="137" spans="2:9" x14ac:dyDescent="0.2">
      <c r="B137" s="16" t="s">
        <v>88</v>
      </c>
      <c r="C137" s="4">
        <v>8900000</v>
      </c>
      <c r="D137" s="4">
        <v>0</v>
      </c>
      <c r="E137" s="4">
        <v>-4500000</v>
      </c>
      <c r="F137" s="4">
        <v>0</v>
      </c>
      <c r="G137" s="4">
        <v>0</v>
      </c>
      <c r="H137" s="4">
        <v>-4500000</v>
      </c>
      <c r="I137" s="4">
        <v>4400000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150000000</v>
      </c>
      <c r="D161" s="6">
        <v>25601159.120000001</v>
      </c>
      <c r="E161" s="6">
        <v>-11632274.189999999</v>
      </c>
      <c r="F161" s="6">
        <v>0</v>
      </c>
      <c r="G161" s="6">
        <v>0</v>
      </c>
      <c r="H161" s="6">
        <v>13968884.93</v>
      </c>
      <c r="I161" s="6">
        <v>163968884.93000001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5"/>
  <sheetViews>
    <sheetView showGridLines="0" workbookViewId="0">
      <selection activeCell="C40" sqref="C4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>Sistema Municipal de Agua Potable Alcantarillado y Saneamiento de Dolores Hidalgo</v>
      </c>
      <c r="C1" s="78"/>
      <c r="D1" s="78"/>
      <c r="E1" s="40" t="s">
        <v>0</v>
      </c>
      <c r="F1" s="41">
        <f>'Notas de Disciplina Financiera'!D1</f>
        <v>2026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1 de enero al 31 de marzo de 2026</v>
      </c>
      <c r="C3" s="78"/>
      <c r="D3" s="78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84" t="str">
        <f>B1</f>
        <v>Sistema Municipal de Agua Potable Alcantarillado y Saneamiento de Dolores Hidalgo</v>
      </c>
      <c r="C6" s="85"/>
      <c r="D6" s="85"/>
      <c r="E6" s="85"/>
      <c r="F6" s="86"/>
    </row>
    <row r="7" spans="1:6" x14ac:dyDescent="0.2">
      <c r="B7" s="87" t="s">
        <v>114</v>
      </c>
      <c r="C7" s="88"/>
      <c r="D7" s="88"/>
      <c r="E7" s="88"/>
      <c r="F7" s="89"/>
    </row>
    <row r="8" spans="1:6" x14ac:dyDescent="0.2">
      <c r="B8" s="90" t="s">
        <v>115</v>
      </c>
      <c r="C8" s="91"/>
      <c r="D8" s="91"/>
      <c r="E8" s="91"/>
      <c r="F8" s="92"/>
    </row>
    <row r="9" spans="1:6" ht="22.5" x14ac:dyDescent="0.2">
      <c r="B9" s="82" t="s">
        <v>116</v>
      </c>
      <c r="C9" s="83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2"/>
      <c r="C10" s="83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135</v>
      </c>
    </row>
    <row r="34" spans="3:3" x14ac:dyDescent="0.2">
      <c r="C34" s="69" t="s">
        <v>152</v>
      </c>
    </row>
    <row r="35" spans="3:3" x14ac:dyDescent="0.2">
      <c r="C35" s="93" t="s">
        <v>154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7"/>
  <sheetViews>
    <sheetView showGridLines="0" workbookViewId="0">
      <selection activeCell="C29" sqref="C2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>Sistema Municipal de Agua Potable Alcantarillado y Saneamiento de Dolores Hidalgo</v>
      </c>
      <c r="C1" s="78"/>
      <c r="D1" s="78"/>
      <c r="E1" s="40" t="s">
        <v>0</v>
      </c>
      <c r="F1" s="41">
        <f>'Notas de Disciplina Financiera'!D1</f>
        <v>2026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1 de enero al 31 de marzo de 2026</v>
      </c>
      <c r="C3" s="78"/>
      <c r="D3" s="78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3" spans="1:6" x14ac:dyDescent="0.2">
      <c r="C13" s="70" t="s">
        <v>140</v>
      </c>
    </row>
    <row r="14" spans="1:6" x14ac:dyDescent="0.2">
      <c r="C14" s="69" t="s">
        <v>141</v>
      </c>
    </row>
    <row r="17" spans="3:3" x14ac:dyDescent="0.2">
      <c r="C17" s="71" t="s">
        <v>153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35" sqref="C3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">
        <v>150</v>
      </c>
      <c r="C1" s="78"/>
      <c r="D1" s="78"/>
      <c r="E1" s="40" t="s">
        <v>0</v>
      </c>
      <c r="F1" s="41">
        <f>'Notas de Disciplina Financiera'!D1</f>
        <v>2026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1 de enero al 31 de marzo de 2026</v>
      </c>
      <c r="C3" s="78"/>
      <c r="D3" s="78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2" spans="1:6" x14ac:dyDescent="0.2">
      <c r="B12" s="69" t="s">
        <v>153</v>
      </c>
    </row>
    <row r="13" spans="1:6" x14ac:dyDescent="0.2">
      <c r="C13" s="70" t="s">
        <v>145</v>
      </c>
    </row>
    <row r="14" spans="1:6" x14ac:dyDescent="0.2">
      <c r="C14" s="69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0"/>
  <sheetViews>
    <sheetView showGridLines="0" workbookViewId="0">
      <selection activeCell="C12" sqref="C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'[1]Notas de Disciplina Financiera'!A1</f>
        <v>Sistema Municipal de Agua Potable Alcantarillado y Saneamiento de Dolores Hidalgo</v>
      </c>
      <c r="C1" s="78"/>
      <c r="D1" s="78"/>
      <c r="E1" s="40" t="s">
        <v>0</v>
      </c>
      <c r="F1" s="41">
        <f>'Notas de Disciplina Financiera'!D1</f>
        <v>2026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1 de enero al 31 de marzo de 2026</v>
      </c>
      <c r="C3" s="78"/>
      <c r="D3" s="78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  <row r="10" spans="1:6" x14ac:dyDescent="0.2">
      <c r="B10" s="71" t="s">
        <v>149</v>
      </c>
      <c r="C10" s="7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SIMAPAS Dolores Hidalgo</cp:lastModifiedBy>
  <cp:revision/>
  <dcterms:created xsi:type="dcterms:W3CDTF">2024-03-15T21:50:03Z</dcterms:created>
  <dcterms:modified xsi:type="dcterms:W3CDTF">2026-04-16T14:46:40Z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